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přípravky\Přípravky 2022\2.kolo\"/>
    </mc:Choice>
  </mc:AlternateContent>
  <xr:revisionPtr revIDLastSave="0" documentId="13_ncr:1_{75DE164E-1010-4E63-A670-EBD3042A2B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L1" i="1"/>
  <c r="B1" i="1"/>
</calcChain>
</file>

<file path=xl/sharedStrings.xml><?xml version="1.0" encoding="utf-8"?>
<sst xmlns="http://schemas.openxmlformats.org/spreadsheetml/2006/main" count="31" uniqueCount="28">
  <si>
    <t>Pořadí</t>
  </si>
  <si>
    <t>Celkové body</t>
  </si>
  <si>
    <t>body</t>
  </si>
  <si>
    <t>A. C. TEPO Kladno A</t>
  </si>
  <si>
    <t>A. C. TEPO Kladno B</t>
  </si>
  <si>
    <t>TJ Lokomotiva Beroun A</t>
  </si>
  <si>
    <t>TJ Lokomotiva Beroun B</t>
  </si>
  <si>
    <t>TJ Lokomotiva Beroun C</t>
  </si>
  <si>
    <t>A. C. TEPO Kladno C</t>
  </si>
  <si>
    <t>SC Nové Strašecí A</t>
  </si>
  <si>
    <t>dálka</t>
  </si>
  <si>
    <t>SK LS Kladno A</t>
  </si>
  <si>
    <t>SK LS Kladno B</t>
  </si>
  <si>
    <t>SC Nové Strašecí B</t>
  </si>
  <si>
    <t>Kladno 13.05.2022</t>
  </si>
  <si>
    <t>8x100 m</t>
  </si>
  <si>
    <t>SK Mníšecko A</t>
  </si>
  <si>
    <t>SK Mníšecko B</t>
  </si>
  <si>
    <t>TJ Lokomotiva Rakovník A</t>
  </si>
  <si>
    <t>míček</t>
  </si>
  <si>
    <t>50 m př.</t>
  </si>
  <si>
    <t>ŠAK Slaný A</t>
  </si>
  <si>
    <t>ŠAK Slaný B</t>
  </si>
  <si>
    <t>ŠAK Slaný C</t>
  </si>
  <si>
    <t>AO STŘELA Žebrák A</t>
  </si>
  <si>
    <t>AO STŘELA Žebrák B</t>
  </si>
  <si>
    <t>TJ Lokomotiva Rakovník B</t>
  </si>
  <si>
    <t>SK Kazín - Dolní Mokropsy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</si>
</sst>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P&#345;&#237;pravky%202020/1.kolo/bodovani%20pripravka%201.k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  <sheetName val="List1"/>
      <sheetName val="List3"/>
      <sheetName val="List2"/>
      <sheetName val="List4"/>
    </sheetNames>
    <sheetDataSet>
      <sheetData sheetId="0" refreshError="1"/>
      <sheetData sheetId="1" refreshError="1">
        <row r="1">
          <cell r="A1" t="str">
            <v>Krajská soutěž přípravek</v>
          </cell>
          <cell r="J1" t="str">
            <v>Počet družstev: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3" workbookViewId="0">
      <selection activeCell="A3" sqref="A3"/>
    </sheetView>
  </sheetViews>
  <sheetFormatPr defaultRowHeight="14.4" x14ac:dyDescent="0.3"/>
  <cols>
    <col min="1" max="1" width="7.109375" customWidth="1"/>
    <col min="2" max="2" width="29.77734375" customWidth="1"/>
    <col min="3" max="3" width="9.109375" style="9"/>
    <col min="5" max="5" width="5" customWidth="1"/>
    <col min="6" max="6" width="9.6640625" hidden="1" customWidth="1"/>
    <col min="7" max="7" width="5.109375" hidden="1" customWidth="1"/>
    <col min="9" max="9" width="5.6640625" customWidth="1"/>
    <col min="10" max="10" width="10.109375" customWidth="1"/>
    <col min="11" max="11" width="5.6640625" customWidth="1"/>
    <col min="13" max="13" width="5.6640625" customWidth="1"/>
  </cols>
  <sheetData>
    <row r="1" spans="1:13" x14ac:dyDescent="0.3">
      <c r="B1" s="1" t="str">
        <f>[1]družstva!A1</f>
        <v>Krajská soutěž přípravek</v>
      </c>
      <c r="C1" s="10" t="s">
        <v>14</v>
      </c>
      <c r="L1" s="2" t="str">
        <f>[1]družstva!J1</f>
        <v>Počet družstev:</v>
      </c>
      <c r="M1" s="3">
        <v>19</v>
      </c>
    </row>
    <row r="3" spans="1:13" s="4" customFormat="1" ht="29.4" thickBot="1" x14ac:dyDescent="0.35">
      <c r="A3" s="4" t="s">
        <v>0</v>
      </c>
      <c r="C3" s="6" t="s">
        <v>1</v>
      </c>
      <c r="D3" s="4" t="s">
        <v>20</v>
      </c>
      <c r="E3" s="5" t="s">
        <v>2</v>
      </c>
      <c r="F3" s="7" t="e">
        <f>[1]družstva!G2</f>
        <v>#REF!</v>
      </c>
      <c r="H3" s="8" t="s">
        <v>10</v>
      </c>
      <c r="I3" s="5" t="s">
        <v>2</v>
      </c>
      <c r="J3" s="8" t="s">
        <v>19</v>
      </c>
      <c r="K3" s="5" t="s">
        <v>2</v>
      </c>
      <c r="L3" s="4" t="s">
        <v>15</v>
      </c>
      <c r="M3" s="5" t="s">
        <v>2</v>
      </c>
    </row>
    <row r="4" spans="1:13" x14ac:dyDescent="0.3">
      <c r="A4" s="14">
        <v>1</v>
      </c>
      <c r="B4" s="11" t="s">
        <v>24</v>
      </c>
      <c r="C4" s="15">
        <v>800</v>
      </c>
      <c r="D4" s="16">
        <v>67.599999999999994</v>
      </c>
      <c r="E4" s="17">
        <v>190</v>
      </c>
      <c r="F4" s="18"/>
      <c r="G4" s="19"/>
      <c r="H4" s="20">
        <v>30.759999999999998</v>
      </c>
      <c r="I4" s="21">
        <v>210</v>
      </c>
      <c r="J4" s="16">
        <v>238.26</v>
      </c>
      <c r="K4" s="19">
        <v>190</v>
      </c>
      <c r="L4" s="20">
        <v>122.8</v>
      </c>
      <c r="M4" s="21">
        <v>210</v>
      </c>
    </row>
    <row r="5" spans="1:13" x14ac:dyDescent="0.3">
      <c r="A5" s="22">
        <v>2</v>
      </c>
      <c r="B5" s="12" t="s">
        <v>5</v>
      </c>
      <c r="C5" s="23">
        <v>760</v>
      </c>
      <c r="D5" s="24">
        <v>66.5</v>
      </c>
      <c r="E5" s="25">
        <v>210</v>
      </c>
      <c r="F5" s="26"/>
      <c r="G5" s="27"/>
      <c r="H5" s="28">
        <v>30.179999999999996</v>
      </c>
      <c r="I5" s="29">
        <v>190</v>
      </c>
      <c r="J5" s="24">
        <v>217.77999999999997</v>
      </c>
      <c r="K5" s="27">
        <v>170</v>
      </c>
      <c r="L5" s="28">
        <v>123.4</v>
      </c>
      <c r="M5" s="29">
        <v>190</v>
      </c>
    </row>
    <row r="6" spans="1:13" x14ac:dyDescent="0.3">
      <c r="A6" s="22">
        <v>3</v>
      </c>
      <c r="B6" s="12" t="s">
        <v>18</v>
      </c>
      <c r="C6" s="23">
        <v>750</v>
      </c>
      <c r="D6" s="24">
        <v>68.100000000000009</v>
      </c>
      <c r="E6" s="25">
        <v>180</v>
      </c>
      <c r="F6" s="26"/>
      <c r="G6" s="27"/>
      <c r="H6" s="28">
        <v>29.950000000000003</v>
      </c>
      <c r="I6" s="29">
        <v>180</v>
      </c>
      <c r="J6" s="24">
        <v>251.35999999999999</v>
      </c>
      <c r="K6" s="27">
        <v>210</v>
      </c>
      <c r="L6" s="28">
        <v>126.5</v>
      </c>
      <c r="M6" s="29">
        <v>180</v>
      </c>
    </row>
    <row r="7" spans="1:13" x14ac:dyDescent="0.3">
      <c r="A7" s="22">
        <v>4</v>
      </c>
      <c r="B7" s="13" t="s">
        <v>16</v>
      </c>
      <c r="C7" s="23">
        <v>690</v>
      </c>
      <c r="D7" s="30">
        <v>69.8</v>
      </c>
      <c r="E7" s="25">
        <v>170</v>
      </c>
      <c r="F7" s="25"/>
      <c r="G7" s="27"/>
      <c r="H7" s="31">
        <v>29.749999999999993</v>
      </c>
      <c r="I7" s="29">
        <v>170</v>
      </c>
      <c r="J7" s="30">
        <v>233.28</v>
      </c>
      <c r="K7" s="27">
        <v>180</v>
      </c>
      <c r="L7" s="31">
        <v>128.5</v>
      </c>
      <c r="M7" s="29">
        <v>170</v>
      </c>
    </row>
    <row r="8" spans="1:13" x14ac:dyDescent="0.3">
      <c r="A8" s="22">
        <v>5</v>
      </c>
      <c r="B8" s="12" t="s">
        <v>21</v>
      </c>
      <c r="C8" s="23">
        <v>590</v>
      </c>
      <c r="D8" s="24">
        <v>71.199999999999989</v>
      </c>
      <c r="E8" s="25">
        <v>140</v>
      </c>
      <c r="F8" s="26"/>
      <c r="G8" s="27"/>
      <c r="H8" s="28">
        <v>27.680000000000003</v>
      </c>
      <c r="I8" s="29">
        <v>130</v>
      </c>
      <c r="J8" s="24">
        <v>211.38000000000002</v>
      </c>
      <c r="K8" s="27">
        <v>160</v>
      </c>
      <c r="L8" s="28">
        <v>129.69999999999999</v>
      </c>
      <c r="M8" s="29">
        <v>160</v>
      </c>
    </row>
    <row r="9" spans="1:13" x14ac:dyDescent="0.3">
      <c r="A9" s="22">
        <v>6</v>
      </c>
      <c r="B9" s="13" t="s">
        <v>27</v>
      </c>
      <c r="C9" s="23">
        <v>560</v>
      </c>
      <c r="D9" s="24">
        <v>71.599999999999994</v>
      </c>
      <c r="E9" s="25">
        <v>130</v>
      </c>
      <c r="F9" s="26"/>
      <c r="G9" s="27"/>
      <c r="H9" s="28">
        <v>28.97</v>
      </c>
      <c r="I9" s="29">
        <v>150</v>
      </c>
      <c r="J9" s="24">
        <v>196.71999999999997</v>
      </c>
      <c r="K9" s="27">
        <v>140</v>
      </c>
      <c r="L9" s="28">
        <v>132.9</v>
      </c>
      <c r="M9" s="29">
        <v>140</v>
      </c>
    </row>
    <row r="10" spans="1:13" x14ac:dyDescent="0.3">
      <c r="A10" s="22">
        <v>7</v>
      </c>
      <c r="B10" s="12" t="s">
        <v>3</v>
      </c>
      <c r="C10" s="23">
        <v>550</v>
      </c>
      <c r="D10" s="24">
        <v>70.699999999999989</v>
      </c>
      <c r="E10" s="25">
        <v>160</v>
      </c>
      <c r="F10" s="26"/>
      <c r="G10" s="27"/>
      <c r="H10" s="28">
        <v>29.38</v>
      </c>
      <c r="I10" s="29">
        <v>160</v>
      </c>
      <c r="J10" s="24">
        <v>205.46</v>
      </c>
      <c r="K10" s="27">
        <v>150</v>
      </c>
      <c r="L10" s="28">
        <v>138.30000000000001</v>
      </c>
      <c r="M10" s="29">
        <v>80</v>
      </c>
    </row>
    <row r="11" spans="1:13" x14ac:dyDescent="0.3">
      <c r="A11" s="22">
        <v>8</v>
      </c>
      <c r="B11" s="13" t="s">
        <v>11</v>
      </c>
      <c r="C11" s="23">
        <v>520</v>
      </c>
      <c r="D11" s="34">
        <v>70.900000000000034</v>
      </c>
      <c r="E11" s="35">
        <v>150</v>
      </c>
      <c r="F11" s="35"/>
      <c r="G11" s="33"/>
      <c r="H11" s="32">
        <v>27.959999999999994</v>
      </c>
      <c r="I11" s="36">
        <v>140</v>
      </c>
      <c r="J11" s="34">
        <v>178.63</v>
      </c>
      <c r="K11" s="33">
        <v>100</v>
      </c>
      <c r="L11" s="32">
        <v>134</v>
      </c>
      <c r="M11" s="36">
        <v>130</v>
      </c>
    </row>
    <row r="12" spans="1:13" x14ac:dyDescent="0.3">
      <c r="A12" s="22">
        <v>9</v>
      </c>
      <c r="B12" s="13" t="s">
        <v>6</v>
      </c>
      <c r="C12" s="23">
        <v>470</v>
      </c>
      <c r="D12" s="30">
        <v>72.900000000000006</v>
      </c>
      <c r="E12" s="25">
        <v>120</v>
      </c>
      <c r="F12" s="25"/>
      <c r="G12" s="27"/>
      <c r="H12" s="28">
        <v>26.130000000000003</v>
      </c>
      <c r="I12" s="29">
        <v>110</v>
      </c>
      <c r="J12" s="30">
        <v>173.28</v>
      </c>
      <c r="K12" s="27">
        <v>90</v>
      </c>
      <c r="L12" s="31">
        <v>132.4</v>
      </c>
      <c r="M12" s="29">
        <v>150</v>
      </c>
    </row>
    <row r="13" spans="1:13" x14ac:dyDescent="0.3">
      <c r="A13" s="22">
        <v>10</v>
      </c>
      <c r="B13" s="12" t="s">
        <v>4</v>
      </c>
      <c r="C13" s="23">
        <v>410</v>
      </c>
      <c r="D13" s="24">
        <v>73.800000000000011</v>
      </c>
      <c r="E13" s="25">
        <v>100</v>
      </c>
      <c r="F13" s="26"/>
      <c r="G13" s="27"/>
      <c r="H13" s="28">
        <v>27.5</v>
      </c>
      <c r="I13" s="29">
        <v>120</v>
      </c>
      <c r="J13" s="24">
        <v>184.44</v>
      </c>
      <c r="K13" s="27">
        <v>120</v>
      </c>
      <c r="L13" s="28">
        <v>139.30000000000001</v>
      </c>
      <c r="M13" s="29">
        <v>70</v>
      </c>
    </row>
    <row r="14" spans="1:13" x14ac:dyDescent="0.3">
      <c r="A14" s="22">
        <v>11</v>
      </c>
      <c r="B14" s="13" t="s">
        <v>8</v>
      </c>
      <c r="C14" s="23">
        <v>370</v>
      </c>
      <c r="D14" s="24">
        <v>73.600000000000009</v>
      </c>
      <c r="E14" s="25">
        <v>110</v>
      </c>
      <c r="F14" s="26"/>
      <c r="G14" s="27"/>
      <c r="H14" s="28">
        <v>25.87</v>
      </c>
      <c r="I14" s="29">
        <v>100</v>
      </c>
      <c r="J14" s="24">
        <v>154.35999999999999</v>
      </c>
      <c r="K14" s="27">
        <v>60</v>
      </c>
      <c r="L14" s="28">
        <v>136</v>
      </c>
      <c r="M14" s="29">
        <v>100</v>
      </c>
    </row>
    <row r="15" spans="1:13" x14ac:dyDescent="0.3">
      <c r="A15" s="22">
        <v>12</v>
      </c>
      <c r="B15" s="13" t="s">
        <v>9</v>
      </c>
      <c r="C15" s="23">
        <v>350</v>
      </c>
      <c r="D15" s="30">
        <v>76.399999999999977</v>
      </c>
      <c r="E15" s="25">
        <v>60</v>
      </c>
      <c r="F15" s="25"/>
      <c r="G15" s="27"/>
      <c r="H15" s="31">
        <v>25.430000000000003</v>
      </c>
      <c r="I15" s="29">
        <v>70</v>
      </c>
      <c r="J15" s="30">
        <v>186.32999999999998</v>
      </c>
      <c r="K15" s="27">
        <v>130</v>
      </c>
      <c r="L15" s="31">
        <v>137.1</v>
      </c>
      <c r="M15" s="29">
        <v>90</v>
      </c>
    </row>
    <row r="16" spans="1:13" x14ac:dyDescent="0.3">
      <c r="A16" s="22">
        <v>13</v>
      </c>
      <c r="B16" s="12" t="s">
        <v>7</v>
      </c>
      <c r="C16" s="23">
        <v>340</v>
      </c>
      <c r="D16" s="24">
        <v>75.299999999999983</v>
      </c>
      <c r="E16" s="25">
        <v>90</v>
      </c>
      <c r="F16" s="26"/>
      <c r="G16" s="27"/>
      <c r="H16" s="28">
        <v>25.16</v>
      </c>
      <c r="I16" s="29">
        <v>60</v>
      </c>
      <c r="J16" s="24">
        <v>161.70999999999998</v>
      </c>
      <c r="K16" s="27">
        <v>80</v>
      </c>
      <c r="L16" s="28">
        <v>134.80000000000001</v>
      </c>
      <c r="M16" s="29">
        <v>110</v>
      </c>
    </row>
    <row r="17" spans="1:13" x14ac:dyDescent="0.3">
      <c r="A17" s="22">
        <v>14</v>
      </c>
      <c r="B17" s="12" t="s">
        <v>25</v>
      </c>
      <c r="C17" s="23">
        <v>280</v>
      </c>
      <c r="D17" s="24">
        <v>75.499999999999986</v>
      </c>
      <c r="E17" s="25">
        <v>80</v>
      </c>
      <c r="F17" s="26"/>
      <c r="G17" s="27"/>
      <c r="H17" s="28">
        <v>24.58</v>
      </c>
      <c r="I17" s="29">
        <v>50</v>
      </c>
      <c r="J17" s="24">
        <v>146.51</v>
      </c>
      <c r="K17" s="27">
        <v>30</v>
      </c>
      <c r="L17" s="28">
        <v>134.30000000000001</v>
      </c>
      <c r="M17" s="29">
        <v>120</v>
      </c>
    </row>
    <row r="18" spans="1:13" x14ac:dyDescent="0.3">
      <c r="A18" s="22">
        <v>15</v>
      </c>
      <c r="B18" s="13" t="s">
        <v>23</v>
      </c>
      <c r="C18" s="23">
        <v>230</v>
      </c>
      <c r="D18" s="30">
        <v>76.8</v>
      </c>
      <c r="E18" s="25">
        <v>50</v>
      </c>
      <c r="F18" s="25"/>
      <c r="G18" s="27"/>
      <c r="H18" s="31">
        <v>23.540000000000003</v>
      </c>
      <c r="I18" s="29">
        <v>30</v>
      </c>
      <c r="J18" s="30">
        <v>180.12999999999997</v>
      </c>
      <c r="K18" s="27">
        <v>110</v>
      </c>
      <c r="L18" s="31">
        <v>149.30000000000001</v>
      </c>
      <c r="M18" s="29">
        <v>40</v>
      </c>
    </row>
    <row r="19" spans="1:13" x14ac:dyDescent="0.3">
      <c r="A19" s="22">
        <v>15</v>
      </c>
      <c r="B19" s="12" t="s">
        <v>26</v>
      </c>
      <c r="C19" s="23">
        <v>230</v>
      </c>
      <c r="D19" s="24">
        <v>77.699999999999974</v>
      </c>
      <c r="E19" s="25">
        <v>40</v>
      </c>
      <c r="F19" s="26"/>
      <c r="G19" s="27"/>
      <c r="H19" s="28">
        <v>25.64</v>
      </c>
      <c r="I19" s="29">
        <v>80</v>
      </c>
      <c r="J19" s="24">
        <v>152.71</v>
      </c>
      <c r="K19" s="27">
        <v>50</v>
      </c>
      <c r="L19" s="28">
        <v>142</v>
      </c>
      <c r="M19" s="29">
        <v>60</v>
      </c>
    </row>
    <row r="20" spans="1:13" x14ac:dyDescent="0.3">
      <c r="A20" s="22">
        <v>15</v>
      </c>
      <c r="B20" s="13" t="s">
        <v>12</v>
      </c>
      <c r="C20" s="23">
        <v>230</v>
      </c>
      <c r="D20" s="34">
        <v>75.800000000000011</v>
      </c>
      <c r="E20" s="35">
        <v>70</v>
      </c>
      <c r="F20" s="35"/>
      <c r="G20" s="33"/>
      <c r="H20" s="32">
        <v>25.810000000000002</v>
      </c>
      <c r="I20" s="36">
        <v>90</v>
      </c>
      <c r="J20" s="34">
        <v>140.59</v>
      </c>
      <c r="K20" s="33">
        <v>20</v>
      </c>
      <c r="L20" s="32">
        <v>145.1</v>
      </c>
      <c r="M20" s="36">
        <v>50</v>
      </c>
    </row>
    <row r="21" spans="1:13" x14ac:dyDescent="0.3">
      <c r="A21" s="22">
        <v>18</v>
      </c>
      <c r="B21" s="12" t="s">
        <v>22</v>
      </c>
      <c r="C21" s="23">
        <v>140</v>
      </c>
      <c r="D21" s="24">
        <v>80.900000000000006</v>
      </c>
      <c r="E21" s="25">
        <v>30</v>
      </c>
      <c r="F21" s="26"/>
      <c r="G21" s="27"/>
      <c r="H21" s="28">
        <v>22.33</v>
      </c>
      <c r="I21" s="29">
        <v>20</v>
      </c>
      <c r="J21" s="24">
        <v>157.04000000000002</v>
      </c>
      <c r="K21" s="27">
        <v>70</v>
      </c>
      <c r="L21" s="28">
        <v>152.1</v>
      </c>
      <c r="M21" s="29">
        <v>20</v>
      </c>
    </row>
    <row r="22" spans="1:13" x14ac:dyDescent="0.3">
      <c r="A22" s="22">
        <v>19</v>
      </c>
      <c r="B22" s="13" t="s">
        <v>17</v>
      </c>
      <c r="C22" s="23">
        <v>130</v>
      </c>
      <c r="D22" s="30">
        <v>80.999999999999972</v>
      </c>
      <c r="E22" s="25">
        <v>20</v>
      </c>
      <c r="F22" s="25"/>
      <c r="G22" s="27"/>
      <c r="H22" s="31">
        <v>24.549999999999997</v>
      </c>
      <c r="I22" s="29">
        <v>40</v>
      </c>
      <c r="J22" s="30">
        <v>146.58999999999997</v>
      </c>
      <c r="K22" s="27">
        <v>40</v>
      </c>
      <c r="L22" s="31">
        <v>151.1</v>
      </c>
      <c r="M22" s="29">
        <v>30</v>
      </c>
    </row>
    <row r="23" spans="1:13" ht="15" thickBot="1" x14ac:dyDescent="0.35">
      <c r="A23" s="37">
        <v>20</v>
      </c>
      <c r="B23" s="38" t="s">
        <v>13</v>
      </c>
      <c r="C23" s="39">
        <v>40</v>
      </c>
      <c r="D23" s="44">
        <v>88.399999999999977</v>
      </c>
      <c r="E23" s="40">
        <v>10</v>
      </c>
      <c r="F23" s="43"/>
      <c r="G23" s="41"/>
      <c r="H23" s="45">
        <v>22.07</v>
      </c>
      <c r="I23" s="42">
        <v>10</v>
      </c>
      <c r="J23" s="44">
        <v>118.35000000000001</v>
      </c>
      <c r="K23" s="41">
        <v>10</v>
      </c>
      <c r="L23" s="45">
        <v>158.4</v>
      </c>
      <c r="M23" s="42">
        <v>10</v>
      </c>
    </row>
  </sheetData>
  <sortState xmlns:xlrd2="http://schemas.microsoft.com/office/spreadsheetml/2017/richdata2" ref="A4:M23">
    <sortCondition descending="1" ref="C4:C2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2021-09-11T05:51:33Z</cp:lastPrinted>
  <dcterms:created xsi:type="dcterms:W3CDTF">2020-06-07T14:47:58Z</dcterms:created>
  <dcterms:modified xsi:type="dcterms:W3CDTF">2022-06-04T17:42:15Z</dcterms:modified>
</cp:coreProperties>
</file>